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<sst xmlns="http://schemas.openxmlformats.org/spreadsheetml/2006/main" count="151" uniqueCount="149">
  <si>
    <t xml:space="preserve">Lisa 1</t>
  </si>
  <si>
    <t xml:space="preserve">RMK maaüksuste nimekiri jahipiirkonnas:</t>
  </si>
  <si>
    <t xml:space="preserve">Laheda KKR:JAH1000267</t>
  </si>
  <si>
    <t xml:space="preserve">Maaüksusi:</t>
  </si>
  <si>
    <t xml:space="preserve">Maaüksuste pindala, ha:</t>
  </si>
  <si>
    <t xml:space="preserve">Koostamise kuupäev:</t>
  </si>
  <si>
    <t xml:space="preserve">Katastri nimi</t>
  </si>
  <si>
    <t xml:space="preserve">Katastrinumber</t>
  </si>
  <si>
    <t xml:space="preserve">KVR objekti kood</t>
  </si>
  <si>
    <t xml:space="preserve">Jahimaa pindala katastriüksusest (ha)</t>
  </si>
  <si>
    <t xml:space="preserve">Jahindusrajatis</t>
  </si>
  <si>
    <t xml:space="preserve">Koordinaadid</t>
  </si>
  <si>
    <t xml:space="preserve">Märkused</t>
  </si>
  <si>
    <t xml:space="preserve">Erastvere metskond 289</t>
  </si>
  <si>
    <t xml:space="preserve">38501:001:0005</t>
  </si>
  <si>
    <t xml:space="preserve">KV56895M1</t>
  </si>
  <si>
    <t xml:space="preserve">Ilumetsa metskond 219</t>
  </si>
  <si>
    <t xml:space="preserve">38501:001:0063</t>
  </si>
  <si>
    <t xml:space="preserve">KV63628M1</t>
  </si>
  <si>
    <t xml:space="preserve">Ilumetsa metskond 220</t>
  </si>
  <si>
    <t xml:space="preserve">38501:001:0097</t>
  </si>
  <si>
    <t xml:space="preserve">KV73122M1</t>
  </si>
  <si>
    <t xml:space="preserve">Erastvere metskond 257</t>
  </si>
  <si>
    <t xml:space="preserve">38501:002:0123</t>
  </si>
  <si>
    <t xml:space="preserve">KV51118M1</t>
  </si>
  <si>
    <t xml:space="preserve">Erastvere metskond 114</t>
  </si>
  <si>
    <t xml:space="preserve">38501:002:0394</t>
  </si>
  <si>
    <t xml:space="preserve">KV4672M1</t>
  </si>
  <si>
    <t xml:space="preserve">Erastvere metskond 118</t>
  </si>
  <si>
    <t xml:space="preserve">38501:002:0395</t>
  </si>
  <si>
    <t xml:space="preserve">KV4673M1</t>
  </si>
  <si>
    <t xml:space="preserve">Erastvere metskond 112</t>
  </si>
  <si>
    <t xml:space="preserve">38501:002:0396</t>
  </si>
  <si>
    <t xml:space="preserve">KV4675M1</t>
  </si>
  <si>
    <t xml:space="preserve">Erastvere metskond 115</t>
  </si>
  <si>
    <t xml:space="preserve">38501:002:0399</t>
  </si>
  <si>
    <t xml:space="preserve">KV4679M1</t>
  </si>
  <si>
    <t xml:space="preserve">Erastvere metskond 116</t>
  </si>
  <si>
    <t xml:space="preserve">38501:002:0400</t>
  </si>
  <si>
    <t xml:space="preserve">KV4681M1</t>
  </si>
  <si>
    <t xml:space="preserve">Erastvere metskond 113</t>
  </si>
  <si>
    <t xml:space="preserve">38501:002:0401</t>
  </si>
  <si>
    <t xml:space="preserve">KV4682M1</t>
  </si>
  <si>
    <t xml:space="preserve">Erastvere metskond 254</t>
  </si>
  <si>
    <t xml:space="preserve">38501:003:0195</t>
  </si>
  <si>
    <t xml:space="preserve">KV47460M1</t>
  </si>
  <si>
    <t xml:space="preserve">Erastvere metskond 255</t>
  </si>
  <si>
    <t xml:space="preserve">38501:003:0196</t>
  </si>
  <si>
    <t xml:space="preserve">KV47462M1</t>
  </si>
  <si>
    <t xml:space="preserve">Erastvere metskond 95</t>
  </si>
  <si>
    <t xml:space="preserve">38501:003:0748</t>
  </si>
  <si>
    <t xml:space="preserve">KV4684M1</t>
  </si>
  <si>
    <t xml:space="preserve">Erastvere metskond 145</t>
  </si>
  <si>
    <t xml:space="preserve">38501:003:0749</t>
  </si>
  <si>
    <t xml:space="preserve">KV4685M1</t>
  </si>
  <si>
    <t xml:space="preserve">Erastvere metskond 151</t>
  </si>
  <si>
    <t xml:space="preserve">38501:003:0827</t>
  </si>
  <si>
    <t xml:space="preserve">KV4688M1</t>
  </si>
  <si>
    <t xml:space="preserve">Erastvere metskond 150</t>
  </si>
  <si>
    <t xml:space="preserve">38501:003:0829</t>
  </si>
  <si>
    <t xml:space="preserve">KV4690M1</t>
  </si>
  <si>
    <t xml:space="preserve">Jahikantsel (1), Soolak (2)</t>
  </si>
  <si>
    <t xml:space="preserve">672514;6424932, 672652.9;6424783, 672663.52;6424796.22</t>
  </si>
  <si>
    <t xml:space="preserve">Lahe, Lahe katusealune, Sööt, sool</t>
  </si>
  <si>
    <t xml:space="preserve">Erastvere metskond 147</t>
  </si>
  <si>
    <t xml:space="preserve">38501:003:0849</t>
  </si>
  <si>
    <t xml:space="preserve">KV4692M1</t>
  </si>
  <si>
    <t xml:space="preserve">Soolak (1)</t>
  </si>
  <si>
    <t xml:space="preserve">675750.5;6426419.09, 675778;6426375.9</t>
  </si>
  <si>
    <t xml:space="preserve">Ridali, Sool (Ridali)</t>
  </si>
  <si>
    <t xml:space="preserve">Ilumetsa metskond 228</t>
  </si>
  <si>
    <t xml:space="preserve">38501:004:0170</t>
  </si>
  <si>
    <t xml:space="preserve">KV19307M1</t>
  </si>
  <si>
    <t xml:space="preserve">Ilumetsa metskond 82</t>
  </si>
  <si>
    <t xml:space="preserve">38501:004:0235</t>
  </si>
  <si>
    <t xml:space="preserve">KV5102M1</t>
  </si>
  <si>
    <t xml:space="preserve">681192.32;6426752.69</t>
  </si>
  <si>
    <t xml:space="preserve">Sool (Meelis)</t>
  </si>
  <si>
    <t xml:space="preserve">Ilumetsa metskond 88</t>
  </si>
  <si>
    <t xml:space="preserve">38501:004:0237</t>
  </si>
  <si>
    <t xml:space="preserve">KV5103M1</t>
  </si>
  <si>
    <t xml:space="preserve">Ilumetsa metskond 93</t>
  </si>
  <si>
    <t xml:space="preserve">38501:004:0239</t>
  </si>
  <si>
    <t xml:space="preserve">KV5921M1</t>
  </si>
  <si>
    <t xml:space="preserve">Ilumetsa metskond 6</t>
  </si>
  <si>
    <t xml:space="preserve">38501:004:0241</t>
  </si>
  <si>
    <t xml:space="preserve">KV3320M1</t>
  </si>
  <si>
    <t xml:space="preserve">Jahikantsel (1), Metssea peibutussöötmiskoht (1), Soolak (1)</t>
  </si>
  <si>
    <t xml:space="preserve">679953;6423652, 679980.7;6423654.43</t>
  </si>
  <si>
    <t xml:space="preserve">Mõrgi</t>
  </si>
  <si>
    <t xml:space="preserve">Erastvere metskond 187</t>
  </si>
  <si>
    <t xml:space="preserve">38501:004:0263</t>
  </si>
  <si>
    <t xml:space="preserve">KV27839M1</t>
  </si>
  <si>
    <t xml:space="preserve">Ilumetsa metskond 167</t>
  </si>
  <si>
    <t xml:space="preserve">38501:004:0324</t>
  </si>
  <si>
    <t xml:space="preserve">KV47461M1</t>
  </si>
  <si>
    <t xml:space="preserve">Ilumetsa metskond 168</t>
  </si>
  <si>
    <t xml:space="preserve">38501:004:0338</t>
  </si>
  <si>
    <t xml:space="preserve">KV51121M1</t>
  </si>
  <si>
    <t xml:space="preserve">Ilumetsa metskond 171</t>
  </si>
  <si>
    <t xml:space="preserve">38501:004:0341</t>
  </si>
  <si>
    <t xml:space="preserve">KV51116M1</t>
  </si>
  <si>
    <t xml:space="preserve">Ilumetsa metskond 132</t>
  </si>
  <si>
    <t xml:space="preserve">38501:004:1353</t>
  </si>
  <si>
    <t xml:space="preserve">KV5100M1</t>
  </si>
  <si>
    <t xml:space="preserve">Soolak (1) sööt(1)</t>
  </si>
  <si>
    <t xml:space="preserve">682483.1;6428846.9</t>
  </si>
  <si>
    <t xml:space="preserve">Asja</t>
  </si>
  <si>
    <t xml:space="preserve">Ilumetsa metskond 131</t>
  </si>
  <si>
    <t xml:space="preserve">38501:004:1354</t>
  </si>
  <si>
    <t xml:space="preserve">KV5101M1</t>
  </si>
  <si>
    <t xml:space="preserve">Jahikantsel (2), Metssea peibutussöötmiskoht (2), Soolak (2)</t>
  </si>
  <si>
    <t xml:space="preserve">681735;6427202, 681802;6427174, 681821.55;6427180.99, 682855;6427904, 682923.92;6427832.81, 683011;6427384, 683450.9;6428551, 683452.37;6428556.86</t>
  </si>
  <si>
    <t xml:space="preserve">Kransi, Kransi uue tee, Sool (Ausamba), Sool (Tsolgo tee), Sööt (Aivo),</t>
  </si>
  <si>
    <t xml:space="preserve">Ilumetsa metskond 55</t>
  </si>
  <si>
    <t xml:space="preserve">38501:004:1357</t>
  </si>
  <si>
    <t xml:space="preserve">KV3316M1</t>
  </si>
  <si>
    <t xml:space="preserve">Ilumetsa metskond 72</t>
  </si>
  <si>
    <t xml:space="preserve">38501:004:1358</t>
  </si>
  <si>
    <t xml:space="preserve">KV3317M1</t>
  </si>
  <si>
    <t xml:space="preserve">Ilumetsa metskond 79</t>
  </si>
  <si>
    <t xml:space="preserve">38501:004:1359</t>
  </si>
  <si>
    <t xml:space="preserve">KV3318M1</t>
  </si>
  <si>
    <t xml:space="preserve">Ilumetsa metskond 134</t>
  </si>
  <si>
    <t xml:space="preserve">38501:004:1360</t>
  </si>
  <si>
    <t xml:space="preserve">KV3319M1</t>
  </si>
  <si>
    <t xml:space="preserve">678432.74;6424742.63</t>
  </si>
  <si>
    <t xml:space="preserve">Sool (Joble soo)</t>
  </si>
  <si>
    <t xml:space="preserve">Võru metskond 1</t>
  </si>
  <si>
    <t xml:space="preserve">38901:001:0104</t>
  </si>
  <si>
    <t xml:space="preserve">KV9530M1</t>
  </si>
  <si>
    <t xml:space="preserve">Võru metskond 2</t>
  </si>
  <si>
    <t xml:space="preserve">38901:001:0106</t>
  </si>
  <si>
    <t xml:space="preserve">KV9532M1</t>
  </si>
  <si>
    <t xml:space="preserve">Võru metskond 18</t>
  </si>
  <si>
    <t xml:space="preserve">38901:001:0154</t>
  </si>
  <si>
    <t xml:space="preserve">KV10969M1</t>
  </si>
  <si>
    <t xml:space="preserve">Võru metskond 248</t>
  </si>
  <si>
    <t xml:space="preserve">91801:001:0254</t>
  </si>
  <si>
    <t xml:space="preserve">KV63114M1</t>
  </si>
  <si>
    <t xml:space="preserve">Võru metskond 247</t>
  </si>
  <si>
    <t xml:space="preserve">91801:001:0273</t>
  </si>
  <si>
    <t xml:space="preserve">KV63115M1</t>
  </si>
  <si>
    <t xml:space="preserve">Võru metskond 300</t>
  </si>
  <si>
    <t xml:space="preserve">91801:001:0456</t>
  </si>
  <si>
    <t xml:space="preserve">KV70876M1</t>
  </si>
  <si>
    <t xml:space="preserve">Võru metskond 16</t>
  </si>
  <si>
    <t xml:space="preserve">91801:003:0047</t>
  </si>
  <si>
    <t xml:space="preserve">KV11007M1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</si>
</sst>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/mm/yyyy"/>
  </numFmts>
  <fonts count="7">
    <font>
      <sz val="11"/>
      <color rgb="FF000000"/>
      <name val="Calibri"/>
      <family val="2"/>
      <charset val="1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"/>
    </font>
    <font>
      <b val="true"/>
      <sz val="10"/>
      <name val="Arial"/>
      <family val="2"/>
      <charset val="186"/>
    </font>
    <font>
      <b val="true"/>
      <sz val="11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</fills>
  <borders count="14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9DC3E6"/>
      </bottom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true"/>
      <protection locked="true" hidden="false"/>
    </xf>
    <xf numFmtId="164" fontId="0" fillId="2" borderId="1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true"/>
      <protection locked="true" hidden="false"/>
    </xf>
    <xf numFmtId="164" fontId="5" fillId="0" borderId="2" xfId="20" applyFont="true" applyBorder="true" applyAlignment="true" applyProtection="false">
      <alignment horizontal="center" vertical="bottom" textRotation="0" wrapText="true" indent="0" shrinkToFit="true"/>
      <protection locked="true" hidden="false"/>
    </xf>
    <xf numFmtId="164" fontId="5" fillId="0" borderId="3" xfId="20" applyFont="true" applyBorder="true" applyAlignment="true" applyProtection="false">
      <alignment horizontal="center" vertical="bottom" textRotation="0" wrapText="true" indent="0" shrinkToFit="true"/>
      <protection locked="true" hidden="false"/>
    </xf>
    <xf numFmtId="164" fontId="5" fillId="0" borderId="4" xfId="20" applyFont="true" applyBorder="true" applyAlignment="true" applyProtection="false">
      <alignment horizontal="center" vertical="bottom" textRotation="0" wrapText="true" indent="0" shrinkToFit="tru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4" fillId="0" borderId="6" xfId="2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4" fillId="0" borderId="7" xfId="20" applyFont="fals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4" fillId="0" borderId="8" xfId="2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4" fillId="0" borderId="9" xfId="2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4" fillId="0" borderId="10" xfId="20" applyFont="fals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4" fillId="0" borderId="11" xfId="2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4" fillId="0" borderId="12" xfId="2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4" fillId="0" borderId="13" xfId="20" applyFont="false" applyBorder="true" applyAlignment="true" applyProtection="false">
      <alignment horizontal="general" vertical="bottom" textRotation="0" wrapText="true" indent="0" shrinkToFit="tru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6"/>
  <sheetViews>
    <sheetView showFormulas="false" showGridLines="true" showRowColHeaders="true" showZeros="true" rightToLeft="false" tabSelected="true" showOutlineSymbols="true" defaultGridColor="true" view="normal" topLeftCell="A34" colorId="64" zoomScale="100" zoomScaleNormal="100" zoomScalePageLayoutView="100" workbookViewId="0">
      <selection pane="topLeft" activeCell="E35" activeCellId="0" sqref="E35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22.7"/>
    <col collapsed="false" customWidth="true" hidden="false" outlineLevel="0" max="2" min="2" style="1" width="22.43"/>
    <col collapsed="false" customWidth="true" hidden="false" outlineLevel="0" max="3" min="3" style="1" width="11.57"/>
    <col collapsed="false" customWidth="true" hidden="false" outlineLevel="0" max="4" min="4" style="1" width="15.71"/>
    <col collapsed="false" customWidth="true" hidden="false" outlineLevel="0" max="5" min="5" style="1" width="18.14"/>
    <col collapsed="false" customWidth="true" hidden="false" outlineLevel="0" max="6" min="6" style="1" width="20.71"/>
    <col collapsed="false" customWidth="true" hidden="false" outlineLevel="0" max="7" min="7" style="1" width="15.57"/>
  </cols>
  <sheetData>
    <row r="1" customFormat="false" ht="15" hidden="false" customHeight="false" outlineLevel="0" collapsed="false">
      <c r="A1" s="1" t="s">
        <v>0</v>
      </c>
    </row>
    <row r="2" customFormat="false" ht="30" hidden="false" customHeight="false" outlineLevel="0" collapsed="false">
      <c r="A2" s="1" t="s">
        <v>1</v>
      </c>
      <c r="B2" s="2" t="s">
        <v>2</v>
      </c>
    </row>
    <row r="3" customFormat="false" ht="15" hidden="false" customHeight="false" outlineLevel="0" collapsed="false">
      <c r="A3" s="1" t="s">
        <v>3</v>
      </c>
      <c r="B3" s="1" t="n">
        <v>39</v>
      </c>
    </row>
    <row r="4" customFormat="false" ht="15" hidden="false" customHeight="false" outlineLevel="0" collapsed="false">
      <c r="A4" s="1" t="s">
        <v>4</v>
      </c>
      <c r="B4" s="1" t="n">
        <v>1555.95</v>
      </c>
    </row>
    <row r="5" customFormat="false" ht="15" hidden="false" customHeight="false" outlineLevel="0" collapsed="false">
      <c r="A5" s="1" t="s">
        <v>5</v>
      </c>
      <c r="B5" s="3" t="n">
        <f aca="true">TODAY()</f>
        <v>45347</v>
      </c>
    </row>
    <row r="6" customFormat="false" ht="15.75" hidden="false" customHeight="false" outlineLevel="0" collapsed="false"/>
    <row r="7" s="7" customFormat="true" ht="52.5" hidden="false" customHeight="false" outlineLevel="0" collapsed="false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customFormat="false" ht="15" hidden="false" customHeight="false" outlineLevel="0" collapsed="false">
      <c r="A8" s="8" t="s">
        <v>13</v>
      </c>
      <c r="B8" s="9" t="s">
        <v>14</v>
      </c>
      <c r="C8" s="9" t="s">
        <v>15</v>
      </c>
      <c r="D8" s="9" t="n">
        <v>0.08</v>
      </c>
      <c r="E8" s="9"/>
      <c r="F8" s="9"/>
      <c r="G8" s="10"/>
    </row>
    <row r="9" customFormat="false" ht="15" hidden="false" customHeight="false" outlineLevel="0" collapsed="false">
      <c r="A9" s="11" t="s">
        <v>16</v>
      </c>
      <c r="B9" s="12" t="s">
        <v>17</v>
      </c>
      <c r="C9" s="12" t="s">
        <v>18</v>
      </c>
      <c r="D9" s="12" t="n">
        <v>11.86</v>
      </c>
      <c r="E9" s="12"/>
      <c r="F9" s="12"/>
      <c r="G9" s="13"/>
    </row>
    <row r="10" customFormat="false" ht="15" hidden="false" customHeight="false" outlineLevel="0" collapsed="false">
      <c r="A10" s="11" t="s">
        <v>19</v>
      </c>
      <c r="B10" s="12" t="s">
        <v>20</v>
      </c>
      <c r="C10" s="12" t="s">
        <v>21</v>
      </c>
      <c r="D10" s="12" t="n">
        <v>1.57</v>
      </c>
      <c r="E10" s="12"/>
      <c r="F10" s="12"/>
      <c r="G10" s="13"/>
    </row>
    <row r="11" customFormat="false" ht="15" hidden="false" customHeight="false" outlineLevel="0" collapsed="false">
      <c r="A11" s="11" t="s">
        <v>22</v>
      </c>
      <c r="B11" s="12" t="s">
        <v>23</v>
      </c>
      <c r="C11" s="12" t="s">
        <v>24</v>
      </c>
      <c r="D11" s="12" t="n">
        <v>2.17</v>
      </c>
      <c r="E11" s="12"/>
      <c r="F11" s="12"/>
      <c r="G11" s="13"/>
    </row>
    <row r="12" customFormat="false" ht="15" hidden="false" customHeight="false" outlineLevel="0" collapsed="false">
      <c r="A12" s="11" t="s">
        <v>25</v>
      </c>
      <c r="B12" s="12" t="s">
        <v>26</v>
      </c>
      <c r="C12" s="12" t="s">
        <v>27</v>
      </c>
      <c r="D12" s="12" t="n">
        <v>41.09</v>
      </c>
      <c r="E12" s="12"/>
      <c r="F12" s="12"/>
      <c r="G12" s="13"/>
    </row>
    <row r="13" s="7" customFormat="true" ht="15" hidden="false" customHeight="false" outlineLevel="0" collapsed="false">
      <c r="A13" s="11" t="s">
        <v>28</v>
      </c>
      <c r="B13" s="12" t="s">
        <v>29</v>
      </c>
      <c r="C13" s="12" t="s">
        <v>30</v>
      </c>
      <c r="D13" s="12" t="n">
        <v>4.52</v>
      </c>
      <c r="E13" s="12"/>
      <c r="F13" s="12"/>
      <c r="G13" s="13"/>
    </row>
    <row r="14" customFormat="false" ht="15" hidden="false" customHeight="false" outlineLevel="0" collapsed="false">
      <c r="A14" s="11" t="s">
        <v>31</v>
      </c>
      <c r="B14" s="12" t="s">
        <v>32</v>
      </c>
      <c r="C14" s="12" t="s">
        <v>33</v>
      </c>
      <c r="D14" s="12" t="n">
        <v>9.13</v>
      </c>
      <c r="E14" s="12"/>
      <c r="F14" s="12"/>
      <c r="G14" s="13"/>
    </row>
    <row r="15" customFormat="false" ht="13.8" hidden="false" customHeight="false" outlineLevel="0" collapsed="false">
      <c r="A15" s="11" t="s">
        <v>34</v>
      </c>
      <c r="B15" s="12" t="s">
        <v>35</v>
      </c>
      <c r="C15" s="12" t="s">
        <v>36</v>
      </c>
      <c r="D15" s="12" t="n">
        <v>29.97</v>
      </c>
      <c r="E15" s="12"/>
      <c r="F15" s="12"/>
      <c r="G15" s="13"/>
    </row>
    <row r="16" customFormat="false" ht="15" hidden="false" customHeight="false" outlineLevel="0" collapsed="false">
      <c r="A16" s="11" t="s">
        <v>37</v>
      </c>
      <c r="B16" s="12" t="s">
        <v>38</v>
      </c>
      <c r="C16" s="12" t="s">
        <v>39</v>
      </c>
      <c r="D16" s="12" t="n">
        <v>28.59</v>
      </c>
      <c r="E16" s="12"/>
      <c r="F16" s="12"/>
      <c r="G16" s="13"/>
    </row>
    <row r="17" customFormat="false" ht="13.8" hidden="false" customHeight="false" outlineLevel="0" collapsed="false">
      <c r="A17" s="11" t="s">
        <v>40</v>
      </c>
      <c r="B17" s="12" t="s">
        <v>41</v>
      </c>
      <c r="C17" s="12" t="s">
        <v>42</v>
      </c>
      <c r="D17" s="12" t="n">
        <v>60.18</v>
      </c>
      <c r="E17" s="12"/>
      <c r="F17" s="12"/>
      <c r="G17" s="13"/>
    </row>
    <row r="18" customFormat="false" ht="15" hidden="false" customHeight="false" outlineLevel="0" collapsed="false">
      <c r="A18" s="11" t="s">
        <v>43</v>
      </c>
      <c r="B18" s="12" t="s">
        <v>44</v>
      </c>
      <c r="C18" s="12" t="s">
        <v>45</v>
      </c>
      <c r="D18" s="12" t="n">
        <v>10.65</v>
      </c>
      <c r="E18" s="12"/>
      <c r="F18" s="12"/>
      <c r="G18" s="13"/>
    </row>
    <row r="19" s="7" customFormat="true" ht="15" hidden="false" customHeight="false" outlineLevel="0" collapsed="false">
      <c r="A19" s="11" t="s">
        <v>46</v>
      </c>
      <c r="B19" s="12" t="s">
        <v>47</v>
      </c>
      <c r="C19" s="12" t="s">
        <v>48</v>
      </c>
      <c r="D19" s="12" t="n">
        <v>20.85</v>
      </c>
      <c r="E19" s="12"/>
      <c r="F19" s="12"/>
      <c r="G19" s="13"/>
    </row>
    <row r="20" customFormat="false" ht="15" hidden="false" customHeight="false" outlineLevel="0" collapsed="false">
      <c r="A20" s="11" t="s">
        <v>49</v>
      </c>
      <c r="B20" s="12" t="s">
        <v>50</v>
      </c>
      <c r="C20" s="12" t="s">
        <v>51</v>
      </c>
      <c r="D20" s="12" t="n">
        <v>15.2</v>
      </c>
      <c r="E20" s="12"/>
      <c r="F20" s="12"/>
      <c r="G20" s="13"/>
    </row>
    <row r="21" customFormat="false" ht="13.8" hidden="false" customHeight="false" outlineLevel="0" collapsed="false">
      <c r="A21" s="11" t="s">
        <v>52</v>
      </c>
      <c r="B21" s="12" t="s">
        <v>53</v>
      </c>
      <c r="C21" s="12" t="s">
        <v>54</v>
      </c>
      <c r="D21" s="12" t="n">
        <v>36.41</v>
      </c>
      <c r="E21" s="12"/>
      <c r="F21" s="12"/>
      <c r="G21" s="13"/>
    </row>
    <row r="22" customFormat="false" ht="15" hidden="false" customHeight="false" outlineLevel="0" collapsed="false">
      <c r="A22" s="11" t="s">
        <v>55</v>
      </c>
      <c r="B22" s="12" t="s">
        <v>56</v>
      </c>
      <c r="C22" s="12" t="s">
        <v>57</v>
      </c>
      <c r="D22" s="12" t="n">
        <v>93.15</v>
      </c>
      <c r="E22" s="12"/>
      <c r="F22" s="12"/>
      <c r="G22" s="13"/>
    </row>
    <row r="23" customFormat="false" ht="39" hidden="false" customHeight="false" outlineLevel="0" collapsed="false">
      <c r="A23" s="11" t="s">
        <v>58</v>
      </c>
      <c r="B23" s="12" t="s">
        <v>59</v>
      </c>
      <c r="C23" s="12" t="s">
        <v>60</v>
      </c>
      <c r="D23" s="12" t="n">
        <v>133.61</v>
      </c>
      <c r="E23" s="12" t="s">
        <v>61</v>
      </c>
      <c r="F23" s="12" t="s">
        <v>62</v>
      </c>
      <c r="G23" s="13" t="s">
        <v>63</v>
      </c>
    </row>
    <row r="24" customFormat="false" ht="23.85" hidden="false" customHeight="false" outlineLevel="0" collapsed="false">
      <c r="A24" s="11" t="s">
        <v>64</v>
      </c>
      <c r="B24" s="12" t="s">
        <v>65</v>
      </c>
      <c r="C24" s="12" t="s">
        <v>66</v>
      </c>
      <c r="D24" s="12" t="n">
        <v>119.62</v>
      </c>
      <c r="E24" s="12" t="s">
        <v>67</v>
      </c>
      <c r="F24" s="12" t="s">
        <v>68</v>
      </c>
      <c r="G24" s="13" t="s">
        <v>69</v>
      </c>
    </row>
    <row r="25" s="7" customFormat="true" ht="15" hidden="false" customHeight="false" outlineLevel="0" collapsed="false">
      <c r="A25" s="11" t="s">
        <v>70</v>
      </c>
      <c r="B25" s="12" t="s">
        <v>71</v>
      </c>
      <c r="C25" s="12" t="s">
        <v>72</v>
      </c>
      <c r="D25" s="12" t="n">
        <v>11.12</v>
      </c>
      <c r="E25" s="12"/>
      <c r="F25" s="12"/>
      <c r="G25" s="13"/>
    </row>
    <row r="26" customFormat="false" ht="15" hidden="false" customHeight="false" outlineLevel="0" collapsed="false">
      <c r="A26" s="11" t="s">
        <v>73</v>
      </c>
      <c r="B26" s="12" t="s">
        <v>74</v>
      </c>
      <c r="C26" s="12" t="s">
        <v>75</v>
      </c>
      <c r="D26" s="12" t="n">
        <v>71.67</v>
      </c>
      <c r="E26" s="12" t="s">
        <v>67</v>
      </c>
      <c r="F26" s="12" t="s">
        <v>76</v>
      </c>
      <c r="G26" s="13" t="s">
        <v>77</v>
      </c>
    </row>
    <row r="27" customFormat="false" ht="15" hidden="false" customHeight="false" outlineLevel="0" collapsed="false">
      <c r="A27" s="11" t="s">
        <v>78</v>
      </c>
      <c r="B27" s="12" t="s">
        <v>79</v>
      </c>
      <c r="C27" s="12" t="s">
        <v>80</v>
      </c>
      <c r="D27" s="12" t="n">
        <v>31.59</v>
      </c>
      <c r="E27" s="12"/>
      <c r="F27" s="12"/>
      <c r="G27" s="13"/>
    </row>
    <row r="28" customFormat="false" ht="15" hidden="false" customHeight="false" outlineLevel="0" collapsed="false">
      <c r="A28" s="11" t="s">
        <v>81</v>
      </c>
      <c r="B28" s="12" t="s">
        <v>82</v>
      </c>
      <c r="C28" s="12" t="s">
        <v>83</v>
      </c>
      <c r="D28" s="12" t="n">
        <v>9.11</v>
      </c>
      <c r="E28" s="12"/>
      <c r="F28" s="12"/>
      <c r="G28" s="13"/>
    </row>
    <row r="29" customFormat="false" ht="46.25" hidden="false" customHeight="false" outlineLevel="0" collapsed="false">
      <c r="A29" s="11" t="s">
        <v>84</v>
      </c>
      <c r="B29" s="12" t="s">
        <v>85</v>
      </c>
      <c r="C29" s="12" t="s">
        <v>86</v>
      </c>
      <c r="D29" s="12" t="n">
        <v>179.7</v>
      </c>
      <c r="E29" s="12" t="s">
        <v>87</v>
      </c>
      <c r="F29" s="12" t="s">
        <v>88</v>
      </c>
      <c r="G29" s="13" t="s">
        <v>89</v>
      </c>
    </row>
    <row r="30" customFormat="false" ht="15" hidden="false" customHeight="false" outlineLevel="0" collapsed="false">
      <c r="A30" s="11" t="s">
        <v>90</v>
      </c>
      <c r="B30" s="12" t="s">
        <v>91</v>
      </c>
      <c r="C30" s="12" t="s">
        <v>92</v>
      </c>
      <c r="D30" s="12" t="n">
        <v>0.75</v>
      </c>
      <c r="E30" s="12"/>
      <c r="F30" s="12"/>
      <c r="G30" s="13"/>
    </row>
    <row r="31" s="7" customFormat="true" ht="15" hidden="false" customHeight="false" outlineLevel="0" collapsed="false">
      <c r="A31" s="11" t="s">
        <v>93</v>
      </c>
      <c r="B31" s="12" t="s">
        <v>94</v>
      </c>
      <c r="C31" s="12" t="s">
        <v>95</v>
      </c>
      <c r="D31" s="12" t="n">
        <v>12.64</v>
      </c>
      <c r="E31" s="12"/>
      <c r="F31" s="12"/>
      <c r="G31" s="13"/>
    </row>
    <row r="32" customFormat="false" ht="15" hidden="false" customHeight="false" outlineLevel="0" collapsed="false">
      <c r="A32" s="11" t="s">
        <v>96</v>
      </c>
      <c r="B32" s="12" t="s">
        <v>97</v>
      </c>
      <c r="C32" s="12" t="s">
        <v>98</v>
      </c>
      <c r="D32" s="12" t="n">
        <v>1.71</v>
      </c>
      <c r="E32" s="12"/>
      <c r="F32" s="12"/>
      <c r="G32" s="13"/>
    </row>
    <row r="33" customFormat="false" ht="15" hidden="false" customHeight="false" outlineLevel="0" collapsed="false">
      <c r="A33" s="11" t="s">
        <v>99</v>
      </c>
      <c r="B33" s="12" t="s">
        <v>100</v>
      </c>
      <c r="C33" s="12" t="s">
        <v>101</v>
      </c>
      <c r="D33" s="12" t="n">
        <v>1.24</v>
      </c>
      <c r="E33" s="12"/>
      <c r="F33" s="12"/>
      <c r="G33" s="13"/>
    </row>
    <row r="34" customFormat="false" ht="13.8" hidden="false" customHeight="false" outlineLevel="0" collapsed="false">
      <c r="A34" s="11" t="s">
        <v>102</v>
      </c>
      <c r="B34" s="12" t="s">
        <v>103</v>
      </c>
      <c r="C34" s="12" t="s">
        <v>104</v>
      </c>
      <c r="D34" s="12" t="n">
        <v>80.13</v>
      </c>
      <c r="E34" s="12" t="s">
        <v>105</v>
      </c>
      <c r="F34" s="12" t="s">
        <v>106</v>
      </c>
      <c r="G34" s="13" t="s">
        <v>107</v>
      </c>
    </row>
    <row r="35" customFormat="false" ht="91" hidden="false" customHeight="false" outlineLevel="0" collapsed="false">
      <c r="A35" s="11" t="s">
        <v>108</v>
      </c>
      <c r="B35" s="12" t="s">
        <v>109</v>
      </c>
      <c r="C35" s="12" t="s">
        <v>110</v>
      </c>
      <c r="D35" s="12" t="n">
        <v>289.76</v>
      </c>
      <c r="E35" s="12" t="s">
        <v>111</v>
      </c>
      <c r="F35" s="12" t="s">
        <v>112</v>
      </c>
      <c r="G35" s="13" t="s">
        <v>113</v>
      </c>
    </row>
    <row r="36" customFormat="false" ht="15" hidden="false" customHeight="false" outlineLevel="0" collapsed="false">
      <c r="A36" s="11" t="s">
        <v>114</v>
      </c>
      <c r="B36" s="12" t="s">
        <v>115</v>
      </c>
      <c r="C36" s="12" t="s">
        <v>116</v>
      </c>
      <c r="D36" s="12" t="n">
        <v>18.21</v>
      </c>
      <c r="E36" s="12"/>
      <c r="F36" s="12"/>
      <c r="G36" s="13"/>
    </row>
    <row r="37" s="7" customFormat="true" ht="15" hidden="false" customHeight="false" outlineLevel="0" collapsed="false">
      <c r="A37" s="11" t="s">
        <v>117</v>
      </c>
      <c r="B37" s="12" t="s">
        <v>118</v>
      </c>
      <c r="C37" s="12" t="s">
        <v>119</v>
      </c>
      <c r="D37" s="12" t="n">
        <v>3.96</v>
      </c>
      <c r="E37" s="12"/>
      <c r="F37" s="12"/>
      <c r="G37" s="13"/>
    </row>
    <row r="38" customFormat="false" ht="15" hidden="false" customHeight="false" outlineLevel="0" collapsed="false">
      <c r="A38" s="11" t="s">
        <v>120</v>
      </c>
      <c r="B38" s="12" t="s">
        <v>121</v>
      </c>
      <c r="C38" s="12" t="s">
        <v>122</v>
      </c>
      <c r="D38" s="12" t="n">
        <v>0.91</v>
      </c>
      <c r="E38" s="12"/>
      <c r="F38" s="12"/>
      <c r="G38" s="13"/>
    </row>
    <row r="39" customFormat="false" ht="15" hidden="false" customHeight="false" outlineLevel="0" collapsed="false">
      <c r="A39" s="11" t="s">
        <v>123</v>
      </c>
      <c r="B39" s="12" t="s">
        <v>124</v>
      </c>
      <c r="C39" s="12" t="s">
        <v>125</v>
      </c>
      <c r="D39" s="12" t="n">
        <v>174.39</v>
      </c>
      <c r="E39" s="12" t="s">
        <v>67</v>
      </c>
      <c r="F39" s="12" t="s">
        <v>126</v>
      </c>
      <c r="G39" s="13" t="s">
        <v>127</v>
      </c>
    </row>
    <row r="40" customFormat="false" ht="15" hidden="false" customHeight="false" outlineLevel="0" collapsed="false">
      <c r="A40" s="11" t="s">
        <v>128</v>
      </c>
      <c r="B40" s="12" t="s">
        <v>129</v>
      </c>
      <c r="C40" s="12" t="s">
        <v>130</v>
      </c>
      <c r="D40" s="12" t="n">
        <v>2.11</v>
      </c>
      <c r="E40" s="12"/>
      <c r="F40" s="12"/>
      <c r="G40" s="13"/>
    </row>
    <row r="41" customFormat="false" ht="15" hidden="false" customHeight="false" outlineLevel="0" collapsed="false">
      <c r="A41" s="11" t="s">
        <v>131</v>
      </c>
      <c r="B41" s="12" t="s">
        <v>132</v>
      </c>
      <c r="C41" s="12" t="s">
        <v>133</v>
      </c>
      <c r="D41" s="12" t="n">
        <v>14.61</v>
      </c>
      <c r="E41" s="12"/>
      <c r="F41" s="12"/>
      <c r="G41" s="13"/>
    </row>
    <row r="42" customFormat="false" ht="15" hidden="false" customHeight="false" outlineLevel="0" collapsed="false">
      <c r="A42" s="11" t="s">
        <v>134</v>
      </c>
      <c r="B42" s="12" t="s">
        <v>135</v>
      </c>
      <c r="C42" s="12" t="s">
        <v>136</v>
      </c>
      <c r="D42" s="12" t="n">
        <v>10.53</v>
      </c>
      <c r="E42" s="12"/>
      <c r="F42" s="12"/>
      <c r="G42" s="13"/>
    </row>
    <row r="43" s="7" customFormat="true" ht="15" hidden="false" customHeight="false" outlineLevel="0" collapsed="false">
      <c r="A43" s="11" t="s">
        <v>137</v>
      </c>
      <c r="B43" s="12" t="s">
        <v>138</v>
      </c>
      <c r="C43" s="12" t="s">
        <v>139</v>
      </c>
      <c r="D43" s="12" t="n">
        <v>3.92</v>
      </c>
      <c r="E43" s="12"/>
      <c r="F43" s="12"/>
      <c r="G43" s="13"/>
    </row>
    <row r="44" customFormat="false" ht="15" hidden="false" customHeight="false" outlineLevel="0" collapsed="false">
      <c r="A44" s="11" t="s">
        <v>140</v>
      </c>
      <c r="B44" s="12" t="s">
        <v>141</v>
      </c>
      <c r="C44" s="12" t="s">
        <v>142</v>
      </c>
      <c r="D44" s="12" t="n">
        <v>1.4</v>
      </c>
      <c r="E44" s="12"/>
      <c r="F44" s="12"/>
      <c r="G44" s="13"/>
    </row>
    <row r="45" customFormat="false" ht="15" hidden="false" customHeight="false" outlineLevel="0" collapsed="false">
      <c r="A45" s="11" t="s">
        <v>143</v>
      </c>
      <c r="B45" s="12" t="s">
        <v>144</v>
      </c>
      <c r="C45" s="12" t="s">
        <v>145</v>
      </c>
      <c r="D45" s="12" t="n">
        <v>5.71</v>
      </c>
      <c r="E45" s="12"/>
      <c r="F45" s="12"/>
      <c r="G45" s="13"/>
    </row>
    <row r="46" customFormat="false" ht="15.75" hidden="false" customHeight="false" outlineLevel="0" collapsed="false">
      <c r="A46" s="14" t="s">
        <v>146</v>
      </c>
      <c r="B46" s="15" t="s">
        <v>147</v>
      </c>
      <c r="C46" s="15" t="s">
        <v>148</v>
      </c>
      <c r="D46" s="15" t="n">
        <v>12.13</v>
      </c>
      <c r="E46" s="15"/>
      <c r="F46" s="15"/>
      <c r="G46" s="16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Tiit Timberg</dc:creator>
  <dc:description/>
  <dc:language>et-EE</dc:language>
  <cp:lastModifiedBy/>
  <dcterms:modified xsi:type="dcterms:W3CDTF">2024-02-25T17:47:26Z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